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62" i="1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</calcChain>
</file>

<file path=xl/sharedStrings.xml><?xml version="1.0" encoding="utf-8"?>
<sst xmlns="http://schemas.openxmlformats.org/spreadsheetml/2006/main" count="142" uniqueCount="141">
  <si>
    <t>№</t>
  </si>
  <si>
    <t>Наименование</t>
  </si>
  <si>
    <t>Ориг. Номер</t>
  </si>
  <si>
    <t>Цена Розничная</t>
  </si>
  <si>
    <t xml:space="preserve">Стремянка BP24*125*280*3  </t>
  </si>
  <si>
    <t>0.313844084</t>
  </si>
  <si>
    <t>Стремянка BP24*125*292*3</t>
  </si>
  <si>
    <t>0.313844164</t>
  </si>
  <si>
    <t>Стремянка BP24*125*301*3</t>
  </si>
  <si>
    <t>0.313844044</t>
  </si>
  <si>
    <t>Стремянка BP24*125*308*3</t>
  </si>
  <si>
    <t>0.313844090</t>
  </si>
  <si>
    <t>Стремянка BP22x150x260/240K</t>
  </si>
  <si>
    <t>0.313837094</t>
  </si>
  <si>
    <t>Стремняка BP22x150x260/240</t>
  </si>
  <si>
    <t>0.313837174</t>
  </si>
  <si>
    <t>Стремянка BP24*152*280*3</t>
  </si>
  <si>
    <t>0.313841190</t>
  </si>
  <si>
    <t>Стремянка BP24*152*290*3</t>
  </si>
  <si>
    <t>0.313841174</t>
  </si>
  <si>
    <t>Стремянка BP24*152*365*3</t>
  </si>
  <si>
    <t>0.313841060</t>
  </si>
  <si>
    <t>Стремянка BP24*152*398*3</t>
  </si>
  <si>
    <t>0.313841020</t>
  </si>
  <si>
    <t>Стремянка BP24*180*330*3</t>
  </si>
  <si>
    <t>0.313845094</t>
  </si>
  <si>
    <t>Стремянка BP22*150*281K*3</t>
  </si>
  <si>
    <t>0.313837034</t>
  </si>
  <si>
    <t>Стремянка SC22*114*250*2</t>
  </si>
  <si>
    <t>Стремянка SC24*127*278*3</t>
  </si>
  <si>
    <t>363990\137799</t>
  </si>
  <si>
    <t>Стремянка SA 22*169*321*2</t>
  </si>
  <si>
    <t>Стремянка SA 24*160*307*3</t>
  </si>
  <si>
    <t>Стремянка SA 24*158*302*3</t>
  </si>
  <si>
    <t xml:space="preserve">Стремянка SA 24*146*330*2 </t>
  </si>
  <si>
    <t>Стремянка SA 24*160*360*3</t>
  </si>
  <si>
    <t>Стремянка RO 24*155*270*2</t>
  </si>
  <si>
    <t>Стремянка RO 24*155*315*2</t>
  </si>
  <si>
    <t xml:space="preserve">Стремянка TO 24*170*290K*3                                                     </t>
  </si>
  <si>
    <t>Стремянка TO 24*164*290K*3</t>
  </si>
  <si>
    <t>Стремянка SHM22*184*240K*2</t>
  </si>
  <si>
    <t>Стремянка INTER22*111*305*2</t>
  </si>
  <si>
    <t>1514626C1</t>
  </si>
  <si>
    <t xml:space="preserve">Стремянка VO 20x122x210*2,5    </t>
  </si>
  <si>
    <r>
      <t xml:space="preserve">Стремянка VO 24x116x420*3   </t>
    </r>
    <r>
      <rPr>
        <b/>
        <sz val="14"/>
        <color rgb="FFFF0000"/>
        <rFont val="Calibri"/>
        <family val="2"/>
        <charset val="204"/>
        <scheme val="minor"/>
      </rPr>
      <t xml:space="preserve"> </t>
    </r>
  </si>
  <si>
    <t xml:space="preserve">Стремянка Volvo VNL 20x98x340    </t>
  </si>
  <si>
    <t>20504754  </t>
  </si>
  <si>
    <t xml:space="preserve">Стремянка FR 22x156x360*2,5      </t>
  </si>
  <si>
    <t xml:space="preserve">Стремянка 1858617 SC30x125x405  </t>
  </si>
  <si>
    <t xml:space="preserve">Стремянка RV27x129x420 </t>
  </si>
  <si>
    <t>скидка %</t>
  </si>
  <si>
    <t>ОПТ</t>
  </si>
  <si>
    <t>Артикул</t>
  </si>
  <si>
    <t xml:space="preserve">Гайка стремянки М24*2  Н36 (Высокая) </t>
  </si>
  <si>
    <t xml:space="preserve">Гайка стремянки М22х2,5 Н34 (Высокая) </t>
  </si>
  <si>
    <t xml:space="preserve">Гайка стремянки М22х2 Н34 (Высокая) </t>
  </si>
  <si>
    <t xml:space="preserve">Гайка стремянки SCANIA М22х2,5  Н65 </t>
  </si>
  <si>
    <t xml:space="preserve">Гайка стремянки (ВЫСОКАЯ) M24*3 </t>
  </si>
  <si>
    <t xml:space="preserve">Гайка стремянки (Самоконтр.) M24*3  </t>
  </si>
  <si>
    <t>Стремянка BP24*125*320*3</t>
  </si>
  <si>
    <t>0.313844154</t>
  </si>
  <si>
    <t>Стремянка BP24*152*300*3</t>
  </si>
  <si>
    <t>0.313841130</t>
  </si>
  <si>
    <t>Стремянка BP24*152*335*3</t>
  </si>
  <si>
    <t>0.313841100</t>
  </si>
  <si>
    <t>Стремянка BP24*180*320*3</t>
  </si>
  <si>
    <t>0.313845110</t>
  </si>
  <si>
    <t>Стремянка BP24*180*370*3</t>
  </si>
  <si>
    <t>0.313845070</t>
  </si>
  <si>
    <t>Стремянка BP22*150*256K*3</t>
  </si>
  <si>
    <t>0.313837054</t>
  </si>
  <si>
    <t xml:space="preserve">Стремянка FRU 24x152x321K*2  </t>
  </si>
  <si>
    <t>B256M24B005</t>
  </si>
  <si>
    <t xml:space="preserve">Стремянка FRU 24x152x325К*2    </t>
  </si>
  <si>
    <t xml:space="preserve">B256M24B001 </t>
  </si>
  <si>
    <t xml:space="preserve">Стремянка DA22x104x220*1,5     </t>
  </si>
  <si>
    <t>0 595841</t>
  </si>
  <si>
    <t xml:space="preserve">Стремянка DA22x104x240*1,5     </t>
  </si>
  <si>
    <t>0 595870</t>
  </si>
  <si>
    <t xml:space="preserve">Стремянка NEF24х114х460    </t>
  </si>
  <si>
    <t>9693-2912428-01</t>
  </si>
  <si>
    <t>Стремянка TONS4585272404 Weweler М24*2</t>
  </si>
  <si>
    <t xml:space="preserve">Стремянка SC30х135х430  2078665 </t>
  </si>
  <si>
    <t xml:space="preserve">Стремянка KVZ 24x120x330 </t>
  </si>
  <si>
    <t>4238-2912408</t>
  </si>
  <si>
    <t>Стремянка KVZ 24x120x385</t>
  </si>
  <si>
    <t>4238-2912409</t>
  </si>
  <si>
    <t>Стремянка Volvo 24x152x415К</t>
  </si>
  <si>
    <t>СТРЕМЯНКИ ОТ ПРОИЗВОДИТЕЛЯ ПО ОПТОВЫМ ЦЕНАМ.  "TRUCKER"</t>
  </si>
  <si>
    <t xml:space="preserve"> 460507 Оренбургская обл., Оренбургский р-н, п. Нежинка, ул.Промышленная д.3</t>
  </si>
  <si>
    <t>Тел (3532) 242-787, 8 905 10 87 87</t>
  </si>
  <si>
    <t>89-02353-SX</t>
  </si>
  <si>
    <t>BP24125280</t>
  </si>
  <si>
    <t>BP24125292</t>
  </si>
  <si>
    <t>BP24125301</t>
  </si>
  <si>
    <t>BP24125320</t>
  </si>
  <si>
    <t>BP22x150x260/240</t>
  </si>
  <si>
    <t>BP22x150x260/240K</t>
  </si>
  <si>
    <t>BP24152280</t>
  </si>
  <si>
    <t>BP24152290</t>
  </si>
  <si>
    <t>BP24152300</t>
  </si>
  <si>
    <t>BP24152335</t>
  </si>
  <si>
    <t>BP24152365</t>
  </si>
  <si>
    <t>BP24152398</t>
  </si>
  <si>
    <t>BP24180320</t>
  </si>
  <si>
    <t>BP24108330</t>
  </si>
  <si>
    <t>BP24180370</t>
  </si>
  <si>
    <t>BP22150281K</t>
  </si>
  <si>
    <t>BP22150256K</t>
  </si>
  <si>
    <t>SC22114250</t>
  </si>
  <si>
    <t>SC24127278</t>
  </si>
  <si>
    <t>SA24158302</t>
  </si>
  <si>
    <t>SA1402001200</t>
  </si>
  <si>
    <t>SA24160307</t>
  </si>
  <si>
    <t>SA22169321</t>
  </si>
  <si>
    <t>SA24160360</t>
  </si>
  <si>
    <t>RO24155270</t>
  </si>
  <si>
    <t>RO24155315</t>
  </si>
  <si>
    <t>TO24164290K</t>
  </si>
  <si>
    <t>ТО24170290К</t>
  </si>
  <si>
    <t>SHM22184240k</t>
  </si>
  <si>
    <t>INTER22111305</t>
  </si>
  <si>
    <t>FRU24152321K</t>
  </si>
  <si>
    <t>FRU 24152325К</t>
  </si>
  <si>
    <t>VO 20122210 262139</t>
  </si>
  <si>
    <t>VO 24116420</t>
  </si>
  <si>
    <t>VO VNL 2098340</t>
  </si>
  <si>
    <t>FR1123853000</t>
  </si>
  <si>
    <t>DA22104220</t>
  </si>
  <si>
    <t>DA22104240</t>
  </si>
  <si>
    <t>NEF24х114х460</t>
  </si>
  <si>
    <t xml:space="preserve"> SC30135340</t>
  </si>
  <si>
    <t>RV27129420</t>
  </si>
  <si>
    <t>TONS M24*2 W</t>
  </si>
  <si>
    <t>KVZ 24120330</t>
  </si>
  <si>
    <t>KVZ 24120385</t>
  </si>
  <si>
    <t>Volvo 24152415К</t>
  </si>
  <si>
    <t xml:space="preserve">E-mail: dalnoboy56@mail.ru;     www.trucker56.ru;  </t>
  </si>
  <si>
    <t xml:space="preserve">   ИНН /КПП 5638054278/563801001,  ОГРН 1085658030787                                  </t>
  </si>
  <si>
    <t>ООО «ТРАСТО»</t>
  </si>
  <si>
    <t>Прайс от 01.01.2026</t>
  </si>
</sst>
</file>

<file path=xl/styles.xml><?xml version="1.0" encoding="utf-8"?>
<styleSheet xmlns="http://schemas.openxmlformats.org/spreadsheetml/2006/main">
  <numFmts count="1">
    <numFmt numFmtId="164" formatCode="000000"/>
  </numFmts>
  <fonts count="16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b/>
      <i/>
      <sz val="26"/>
      <color indexed="8"/>
      <name val="MV Boli"/>
    </font>
    <font>
      <b/>
      <i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rgb="FF2C2D2E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6"/>
      <color indexed="8"/>
      <name val="MV Boli"/>
    </font>
    <font>
      <b/>
      <sz val="16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9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3" fontId="1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0" fontId="4" fillId="2" borderId="1" xfId="0" applyFont="1" applyFill="1" applyBorder="1"/>
    <xf numFmtId="0" fontId="1" fillId="4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628650</xdr:colOff>
      <xdr:row>23</xdr:row>
      <xdr:rowOff>0</xdr:rowOff>
    </xdr:to>
    <xdr:pic>
      <xdr:nvPicPr>
        <xdr:cNvPr id="3" name="Picture 395" descr="http://trucker56.ru/sites/default/files/styles/250_______/public/dsc_0018.jpg?itok=9IOPdkZ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886825"/>
          <a:ext cx="2238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0</xdr:rowOff>
    </xdr:to>
    <xdr:sp macro="" textlink="">
      <xdr:nvSpPr>
        <xdr:cNvPr id="4" name="AutoShape 1028" descr="https://af12.mail.ru/cgi-bin/readmsg?id=15842770111240936332;0;1;2&amp;mode=attachment&amp;email=dalnoboy56@mail.ru"/>
        <xdr:cNvSpPr>
          <a:spLocks noChangeAspect="1" noChangeArrowheads="1"/>
        </xdr:cNvSpPr>
      </xdr:nvSpPr>
      <xdr:spPr bwMode="auto">
        <a:xfrm>
          <a:off x="0" y="8886825"/>
          <a:ext cx="3048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314325</xdr:rowOff>
    </xdr:from>
    <xdr:to>
      <xdr:col>1</xdr:col>
      <xdr:colOff>609600</xdr:colOff>
      <xdr:row>97</xdr:row>
      <xdr:rowOff>0</xdr:rowOff>
    </xdr:to>
    <xdr:pic>
      <xdr:nvPicPr>
        <xdr:cNvPr id="5" name="Picture 388" descr="http://trucker56.ru/sites/default/files/dsc_0239_0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00050" y="4314825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97</xdr:row>
      <xdr:rowOff>323850</xdr:rowOff>
    </xdr:from>
    <xdr:to>
      <xdr:col>1</xdr:col>
      <xdr:colOff>609600</xdr:colOff>
      <xdr:row>98</xdr:row>
      <xdr:rowOff>0</xdr:rowOff>
    </xdr:to>
    <xdr:pic>
      <xdr:nvPicPr>
        <xdr:cNvPr id="6" name="Picture 389" descr="http://trucker56.ru/sites/default/files/styles/250_______/public/dsc_0242.jpg?itok=aGAnAW1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00050" y="4341495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105</xdr:row>
      <xdr:rowOff>514350</xdr:rowOff>
    </xdr:from>
    <xdr:to>
      <xdr:col>1</xdr:col>
      <xdr:colOff>609600</xdr:colOff>
      <xdr:row>106</xdr:row>
      <xdr:rowOff>0</xdr:rowOff>
    </xdr:to>
    <xdr:pic>
      <xdr:nvPicPr>
        <xdr:cNvPr id="7" name="Picture 395" descr="http://trucker56.ru/sites/default/files/styles/250_______/public/dsc_0018.jpg?itok=9IOPdkZ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4554855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304800</xdr:colOff>
      <xdr:row>110</xdr:row>
      <xdr:rowOff>0</xdr:rowOff>
    </xdr:to>
    <xdr:sp macro="" textlink="">
      <xdr:nvSpPr>
        <xdr:cNvPr id="8" name="AutoShape 896" descr="https://af12.mail.ru/cgi-bin/readmsg?id=15543749750000000323;0;1;1&amp;mode=attachment&amp;email=dalnoboy56@mail.ru"/>
        <xdr:cNvSpPr>
          <a:spLocks noChangeAspect="1" noChangeArrowheads="1"/>
        </xdr:cNvSpPr>
      </xdr:nvSpPr>
      <xdr:spPr bwMode="auto">
        <a:xfrm>
          <a:off x="400050" y="465582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0</xdr:rowOff>
    </xdr:to>
    <xdr:sp macro="" textlink="">
      <xdr:nvSpPr>
        <xdr:cNvPr id="9" name="AutoShape 1024" descr="//af12.mail.ru/cgi-bin/readmsg?id=15842770111240936332;0;1;3&amp;mode=attachment&amp;email=dalnoboy56@mail.ru"/>
        <xdr:cNvSpPr>
          <a:spLocks noChangeAspect="1" noChangeArrowheads="1"/>
        </xdr:cNvSpPr>
      </xdr:nvSpPr>
      <xdr:spPr bwMode="auto">
        <a:xfrm>
          <a:off x="400050" y="82010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19050</xdr:colOff>
      <xdr:row>23</xdr:row>
      <xdr:rowOff>0</xdr:rowOff>
    </xdr:to>
    <xdr:sp macro="" textlink="">
      <xdr:nvSpPr>
        <xdr:cNvPr id="10" name="AutoShape 1026" descr="https://af12.mail.ru/cgi-bin/readmsg?id=15842770111240936332;0;1;3&amp;mode=attachment&amp;email=dalnoboy56@mail.ru"/>
        <xdr:cNvSpPr>
          <a:spLocks noChangeAspect="1" noChangeArrowheads="1"/>
        </xdr:cNvSpPr>
      </xdr:nvSpPr>
      <xdr:spPr bwMode="auto">
        <a:xfrm>
          <a:off x="400050" y="8201025"/>
          <a:ext cx="6096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0</xdr:rowOff>
    </xdr:to>
    <xdr:sp macro="" textlink="">
      <xdr:nvSpPr>
        <xdr:cNvPr id="11" name="AutoShape 1027" descr="https://af12.mail.ru/cgi-bin/readmsg?id=15842770111240936332;0;1;2&amp;mode=attachment&amp;email=dalnoboy56@mail.ru"/>
        <xdr:cNvSpPr>
          <a:spLocks noChangeAspect="1" noChangeArrowheads="1"/>
        </xdr:cNvSpPr>
      </xdr:nvSpPr>
      <xdr:spPr bwMode="auto">
        <a:xfrm>
          <a:off x="400050" y="85248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0</xdr:rowOff>
    </xdr:to>
    <xdr:sp macro="" textlink="">
      <xdr:nvSpPr>
        <xdr:cNvPr id="12" name="AutoShape 1028" descr="https://af12.mail.ru/cgi-bin/readmsg?id=15842770111240936332;0;1;2&amp;mode=attachment&amp;email=dalnoboy56@mail.ru"/>
        <xdr:cNvSpPr>
          <a:spLocks noChangeAspect="1" noChangeArrowheads="1"/>
        </xdr:cNvSpPr>
      </xdr:nvSpPr>
      <xdr:spPr bwMode="auto">
        <a:xfrm>
          <a:off x="3505200" y="0"/>
          <a:ext cx="3048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0</xdr:rowOff>
    </xdr:to>
    <xdr:sp macro="" textlink="">
      <xdr:nvSpPr>
        <xdr:cNvPr id="14" name="AutoShape 896" descr="https://af12.mail.ru/cgi-bin/readmsg?id=15543749750000000323;0;1;1&amp;mode=attachment&amp;email=dalnoboy56@mail.ru"/>
        <xdr:cNvSpPr>
          <a:spLocks noChangeAspect="1" noChangeArrowheads="1"/>
        </xdr:cNvSpPr>
      </xdr:nvSpPr>
      <xdr:spPr bwMode="auto">
        <a:xfrm>
          <a:off x="3505200" y="0"/>
          <a:ext cx="3048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0</xdr:rowOff>
    </xdr:to>
    <xdr:sp macro="" textlink="">
      <xdr:nvSpPr>
        <xdr:cNvPr id="15" name="AutoShape 1024" descr="//af12.mail.ru/cgi-bin/readmsg?id=15842770111240936332;0;1;3&amp;mode=attachment&amp;email=dalnoboy56@mail.ru"/>
        <xdr:cNvSpPr>
          <a:spLocks noChangeAspect="1" noChangeArrowheads="1"/>
        </xdr:cNvSpPr>
      </xdr:nvSpPr>
      <xdr:spPr bwMode="auto">
        <a:xfrm>
          <a:off x="3505200" y="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19050</xdr:colOff>
      <xdr:row>5</xdr:row>
      <xdr:rowOff>57150</xdr:rowOff>
    </xdr:to>
    <xdr:sp macro="" textlink="">
      <xdr:nvSpPr>
        <xdr:cNvPr id="16" name="AutoShape 1026" descr="https://af12.mail.ru/cgi-bin/readmsg?id=15842770111240936332;0;1;3&amp;mode=attachment&amp;email=dalnoboy56@mail.ru"/>
        <xdr:cNvSpPr>
          <a:spLocks noChangeAspect="1" noChangeArrowheads="1"/>
        </xdr:cNvSpPr>
      </xdr:nvSpPr>
      <xdr:spPr bwMode="auto">
        <a:xfrm>
          <a:off x="3505200" y="0"/>
          <a:ext cx="6096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96</xdr:row>
      <xdr:rowOff>314325</xdr:rowOff>
    </xdr:from>
    <xdr:to>
      <xdr:col>2</xdr:col>
      <xdr:colOff>609600</xdr:colOff>
      <xdr:row>97</xdr:row>
      <xdr:rowOff>0</xdr:rowOff>
    </xdr:to>
    <xdr:pic>
      <xdr:nvPicPr>
        <xdr:cNvPr id="19" name="Picture 388" descr="http://trucker56.ru/sites/default/files/dsc_0239_0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05200" y="43148250"/>
          <a:ext cx="809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97</xdr:row>
      <xdr:rowOff>323850</xdr:rowOff>
    </xdr:from>
    <xdr:to>
      <xdr:col>2</xdr:col>
      <xdr:colOff>609600</xdr:colOff>
      <xdr:row>98</xdr:row>
      <xdr:rowOff>19050</xdr:rowOff>
    </xdr:to>
    <xdr:pic>
      <xdr:nvPicPr>
        <xdr:cNvPr id="20" name="Picture 389" descr="http://trucker56.ru/sites/default/files/styles/250_______/public/dsc_0242.jpg?itok=aGAnAW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05200" y="43414950"/>
          <a:ext cx="8572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105</xdr:row>
      <xdr:rowOff>514350</xdr:rowOff>
    </xdr:from>
    <xdr:to>
      <xdr:col>2</xdr:col>
      <xdr:colOff>609600</xdr:colOff>
      <xdr:row>106</xdr:row>
      <xdr:rowOff>0</xdr:rowOff>
    </xdr:to>
    <xdr:pic>
      <xdr:nvPicPr>
        <xdr:cNvPr id="21" name="Picture 395" descr="http://trucker56.ru/sites/default/files/styles/250_______/public/dsc_0018.jpg?itok=9IOPdkZ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05200" y="45548550"/>
          <a:ext cx="2238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304800</xdr:colOff>
      <xdr:row>110</xdr:row>
      <xdr:rowOff>0</xdr:rowOff>
    </xdr:to>
    <xdr:sp macro="" textlink="">
      <xdr:nvSpPr>
        <xdr:cNvPr id="22" name="AutoShape 896" descr="https://af12.mail.ru/cgi-bin/readmsg?id=15543749750000000323;0;1;1&amp;mode=attachment&amp;email=dalnoboy56@mail.ru"/>
        <xdr:cNvSpPr>
          <a:spLocks noChangeAspect="1" noChangeArrowheads="1"/>
        </xdr:cNvSpPr>
      </xdr:nvSpPr>
      <xdr:spPr bwMode="auto">
        <a:xfrm>
          <a:off x="3505200" y="46558200"/>
          <a:ext cx="3048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0</xdr:rowOff>
    </xdr:to>
    <xdr:sp macro="" textlink="">
      <xdr:nvSpPr>
        <xdr:cNvPr id="23" name="AutoShape 1024" descr="//af12.mail.ru/cgi-bin/readmsg?id=15842770111240936332;0;1;3&amp;mode=attachment&amp;email=dalnoboy56@mail.ru"/>
        <xdr:cNvSpPr>
          <a:spLocks noChangeAspect="1" noChangeArrowheads="1"/>
        </xdr:cNvSpPr>
      </xdr:nvSpPr>
      <xdr:spPr bwMode="auto">
        <a:xfrm>
          <a:off x="3505200" y="82010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19050</xdr:colOff>
      <xdr:row>23</xdr:row>
      <xdr:rowOff>0</xdr:rowOff>
    </xdr:to>
    <xdr:sp macro="" textlink="">
      <xdr:nvSpPr>
        <xdr:cNvPr id="24" name="AutoShape 1026" descr="https://af12.mail.ru/cgi-bin/readmsg?id=15842770111240936332;0;1;3&amp;mode=attachment&amp;email=dalnoboy56@mail.ru"/>
        <xdr:cNvSpPr>
          <a:spLocks noChangeAspect="1" noChangeArrowheads="1"/>
        </xdr:cNvSpPr>
      </xdr:nvSpPr>
      <xdr:spPr bwMode="auto">
        <a:xfrm>
          <a:off x="3505200" y="8201025"/>
          <a:ext cx="11239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0</xdr:rowOff>
    </xdr:to>
    <xdr:sp macro="" textlink="">
      <xdr:nvSpPr>
        <xdr:cNvPr id="25" name="AutoShape 1027" descr="https://af12.mail.ru/cgi-bin/readmsg?id=15842770111240936332;0;1;2&amp;mode=attachment&amp;email=dalnoboy56@mail.ru"/>
        <xdr:cNvSpPr>
          <a:spLocks noChangeAspect="1" noChangeArrowheads="1"/>
        </xdr:cNvSpPr>
      </xdr:nvSpPr>
      <xdr:spPr bwMode="auto">
        <a:xfrm>
          <a:off x="3505200" y="85248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304800</xdr:colOff>
      <xdr:row>115</xdr:row>
      <xdr:rowOff>38100</xdr:rowOff>
    </xdr:to>
    <xdr:sp macro="" textlink="">
      <xdr:nvSpPr>
        <xdr:cNvPr id="26" name="AutoShape 1028" descr="https://af12.mail.ru/cgi-bin/readmsg?id=15842770111240936332;0;1;2&amp;mode=attachment&amp;email=dalnoboy56@mail.ru"/>
        <xdr:cNvSpPr>
          <a:spLocks noChangeAspect="1" noChangeArrowheads="1"/>
        </xdr:cNvSpPr>
      </xdr:nvSpPr>
      <xdr:spPr bwMode="auto">
        <a:xfrm>
          <a:off x="6848475" y="4833937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2828925</xdr:colOff>
      <xdr:row>0</xdr:row>
      <xdr:rowOff>114300</xdr:rowOff>
    </xdr:from>
    <xdr:to>
      <xdr:col>2</xdr:col>
      <xdr:colOff>1924050</xdr:colOff>
      <xdr:row>1</xdr:row>
      <xdr:rowOff>66675</xdr:rowOff>
    </xdr:to>
    <xdr:sp macro="" textlink="">
      <xdr:nvSpPr>
        <xdr:cNvPr id="27" name="Прямоугольник 9"/>
        <xdr:cNvSpPr>
          <a:spLocks noChangeArrowheads="1"/>
        </xdr:cNvSpPr>
      </xdr:nvSpPr>
      <xdr:spPr bwMode="auto">
        <a:xfrm>
          <a:off x="5476875" y="200025"/>
          <a:ext cx="1714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2828925</xdr:colOff>
      <xdr:row>0</xdr:row>
      <xdr:rowOff>114300</xdr:rowOff>
    </xdr:from>
    <xdr:to>
      <xdr:col>2</xdr:col>
      <xdr:colOff>2019300</xdr:colOff>
      <xdr:row>1</xdr:row>
      <xdr:rowOff>66675</xdr:rowOff>
    </xdr:to>
    <xdr:sp macro="" textlink="">
      <xdr:nvSpPr>
        <xdr:cNvPr id="28" name="Прямоугольник 9"/>
        <xdr:cNvSpPr>
          <a:spLocks noChangeArrowheads="1"/>
        </xdr:cNvSpPr>
      </xdr:nvSpPr>
      <xdr:spPr bwMode="auto">
        <a:xfrm>
          <a:off x="5476875" y="200025"/>
          <a:ext cx="1714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342900</xdr:colOff>
      <xdr:row>5</xdr:row>
      <xdr:rowOff>123825</xdr:rowOff>
    </xdr:from>
    <xdr:ext cx="2520000" cy="590551"/>
    <xdr:sp macro="" textlink="">
      <xdr:nvSpPr>
        <xdr:cNvPr id="30" name="Прямоугольник 29"/>
        <xdr:cNvSpPr/>
      </xdr:nvSpPr>
      <xdr:spPr>
        <a:xfrm>
          <a:off x="10772775" y="2076450"/>
          <a:ext cx="2520000" cy="59055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36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innerShdw blurRad="63500" dist="50800" dir="2700000">
                <a:prstClr val="black">
                  <a:alpha val="50000"/>
                </a:prstClr>
              </a:innerShdw>
            </a:effectLst>
          </a:endParaRP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1</xdr:col>
      <xdr:colOff>1066800</xdr:colOff>
      <xdr:row>2</xdr:row>
      <xdr:rowOff>12745</xdr:rowOff>
    </xdr:to>
    <xdr:pic>
      <xdr:nvPicPr>
        <xdr:cNvPr id="3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30000"/>
        </a:blip>
        <a:srcRect/>
        <a:stretch>
          <a:fillRect/>
        </a:stretch>
      </xdr:blipFill>
      <xdr:spPr bwMode="auto">
        <a:xfrm>
          <a:off x="0" y="0"/>
          <a:ext cx="1657350" cy="898570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>
      <selection activeCell="A5" sqref="A5:G5"/>
    </sheetView>
  </sheetViews>
  <sheetFormatPr defaultRowHeight="15"/>
  <cols>
    <col min="1" max="1" width="8.85546875" customWidth="1"/>
    <col min="2" max="2" width="34.5703125" customWidth="1"/>
    <col min="3" max="3" width="56" customWidth="1"/>
    <col min="4" max="4" width="20.28515625" customWidth="1"/>
    <col min="5" max="5" width="9.28515625" customWidth="1"/>
  </cols>
  <sheetData>
    <row r="1" spans="1:7" s="4" customFormat="1" ht="46.5" customHeight="1">
      <c r="A1" s="40" t="s">
        <v>139</v>
      </c>
      <c r="B1" s="38"/>
      <c r="C1" s="38"/>
      <c r="D1" s="38"/>
      <c r="E1" s="38"/>
      <c r="F1" s="38"/>
      <c r="G1" s="38"/>
    </row>
    <row r="2" spans="1:7" s="4" customFormat="1" ht="46.5" customHeight="1">
      <c r="A2" s="41"/>
      <c r="B2" s="36"/>
      <c r="C2" s="42" t="s">
        <v>140</v>
      </c>
      <c r="D2" s="36"/>
      <c r="E2" s="36"/>
      <c r="F2" s="36"/>
      <c r="G2" s="36"/>
    </row>
    <row r="3" spans="1:7" s="4" customFormat="1" ht="23.25" customHeight="1">
      <c r="A3" s="37" t="s">
        <v>89</v>
      </c>
      <c r="B3" s="37"/>
      <c r="C3" s="37"/>
      <c r="D3" s="37"/>
      <c r="E3" s="37"/>
      <c r="F3" s="37"/>
      <c r="G3" s="37"/>
    </row>
    <row r="4" spans="1:7" s="4" customFormat="1" ht="24" customHeight="1">
      <c r="A4" s="37" t="s">
        <v>138</v>
      </c>
      <c r="B4" s="37"/>
      <c r="C4" s="37"/>
      <c r="D4" s="37"/>
      <c r="E4" s="37"/>
      <c r="F4" s="37"/>
      <c r="G4" s="37"/>
    </row>
    <row r="5" spans="1:7" s="4" customFormat="1" ht="18.75" customHeight="1">
      <c r="A5" s="37" t="s">
        <v>90</v>
      </c>
      <c r="B5" s="37"/>
      <c r="C5" s="37"/>
      <c r="D5" s="37"/>
      <c r="E5" s="37"/>
      <c r="F5" s="37"/>
      <c r="G5" s="37"/>
    </row>
    <row r="6" spans="1:7" s="4" customFormat="1" ht="20.25" customHeight="1">
      <c r="A6" s="37" t="s">
        <v>137</v>
      </c>
      <c r="B6" s="37"/>
      <c r="C6" s="37"/>
      <c r="D6" s="37"/>
      <c r="E6" s="37"/>
      <c r="F6" s="37"/>
      <c r="G6" s="37"/>
    </row>
    <row r="7" spans="1:7" s="4" customFormat="1" ht="19.5" customHeight="1">
      <c r="A7" s="39" t="s">
        <v>88</v>
      </c>
      <c r="B7" s="39"/>
      <c r="C7" s="39"/>
      <c r="D7" s="39"/>
      <c r="E7" s="39"/>
      <c r="F7" s="39"/>
      <c r="G7" s="39"/>
    </row>
    <row r="8" spans="1:7" s="4" customFormat="1" ht="21" customHeight="1">
      <c r="A8" s="39"/>
      <c r="B8" s="39"/>
      <c r="C8" s="39"/>
      <c r="D8" s="39"/>
      <c r="E8" s="39"/>
      <c r="F8" s="39"/>
      <c r="G8" s="39"/>
    </row>
    <row r="9" spans="1:7" s="4" customFormat="1" ht="19.5" customHeight="1">
      <c r="A9" s="3" t="s">
        <v>0</v>
      </c>
      <c r="B9" s="32" t="s">
        <v>52</v>
      </c>
      <c r="C9" s="3" t="s">
        <v>1</v>
      </c>
      <c r="D9" s="3" t="s">
        <v>2</v>
      </c>
      <c r="E9" s="3" t="s">
        <v>3</v>
      </c>
      <c r="F9" s="15" t="s">
        <v>50</v>
      </c>
      <c r="G9" s="35" t="s">
        <v>51</v>
      </c>
    </row>
    <row r="10" spans="1:7" s="4" customFormat="1" ht="21" customHeight="1">
      <c r="A10" s="16">
        <v>1</v>
      </c>
      <c r="B10" s="31">
        <v>1669</v>
      </c>
      <c r="C10" s="11" t="s">
        <v>53</v>
      </c>
      <c r="D10" s="24"/>
      <c r="E10" s="34">
        <v>270</v>
      </c>
      <c r="F10" s="19">
        <v>30</v>
      </c>
      <c r="G10" s="20">
        <f t="shared" ref="G10:G62" si="0">E10*0.7</f>
        <v>189</v>
      </c>
    </row>
    <row r="11" spans="1:7" s="4" customFormat="1" ht="20.25" customHeight="1">
      <c r="A11" s="17">
        <v>2</v>
      </c>
      <c r="B11" s="30">
        <v>326004190</v>
      </c>
      <c r="C11" s="9" t="s">
        <v>54</v>
      </c>
      <c r="D11" s="24"/>
      <c r="E11" s="34">
        <v>270</v>
      </c>
      <c r="F11" s="19">
        <v>30</v>
      </c>
      <c r="G11" s="20">
        <f t="shared" si="0"/>
        <v>189</v>
      </c>
    </row>
    <row r="12" spans="1:7" s="4" customFormat="1" ht="19.5" customHeight="1">
      <c r="A12" s="16">
        <v>3</v>
      </c>
      <c r="B12" s="30">
        <v>526014050</v>
      </c>
      <c r="C12" s="11" t="s">
        <v>55</v>
      </c>
      <c r="D12" s="24">
        <v>526014050</v>
      </c>
      <c r="E12" s="34">
        <v>270</v>
      </c>
      <c r="F12" s="19">
        <v>30</v>
      </c>
      <c r="G12" s="20">
        <f t="shared" si="0"/>
        <v>189</v>
      </c>
    </row>
    <row r="13" spans="1:7" s="4" customFormat="1" ht="20.25" customHeight="1">
      <c r="A13" s="17">
        <v>4</v>
      </c>
      <c r="B13" s="30">
        <v>1388823</v>
      </c>
      <c r="C13" s="11" t="s">
        <v>56</v>
      </c>
      <c r="D13" s="24">
        <v>1388823</v>
      </c>
      <c r="E13" s="34">
        <v>390</v>
      </c>
      <c r="F13" s="19">
        <v>30</v>
      </c>
      <c r="G13" s="20">
        <f t="shared" si="0"/>
        <v>273</v>
      </c>
    </row>
    <row r="14" spans="1:7" s="4" customFormat="1" ht="21" customHeight="1">
      <c r="A14" s="16">
        <v>5</v>
      </c>
      <c r="B14" s="30" t="s">
        <v>91</v>
      </c>
      <c r="C14" s="11" t="s">
        <v>57</v>
      </c>
      <c r="D14" s="24"/>
      <c r="E14" s="34">
        <v>270</v>
      </c>
      <c r="F14" s="19">
        <v>30</v>
      </c>
      <c r="G14" s="20">
        <f t="shared" si="0"/>
        <v>189</v>
      </c>
    </row>
    <row r="15" spans="1:7" s="4" customFormat="1" ht="23.25">
      <c r="A15" s="17">
        <v>6</v>
      </c>
      <c r="B15" s="30">
        <v>6604024000</v>
      </c>
      <c r="C15" s="11" t="s">
        <v>58</v>
      </c>
      <c r="D15" s="24">
        <v>6604024000</v>
      </c>
      <c r="E15" s="34">
        <v>180</v>
      </c>
      <c r="F15" s="19">
        <v>30</v>
      </c>
      <c r="G15" s="20">
        <f t="shared" si="0"/>
        <v>125.99999999999999</v>
      </c>
    </row>
    <row r="16" spans="1:7" s="4" customFormat="1" ht="20.25" customHeight="1">
      <c r="A16" s="16">
        <v>7</v>
      </c>
      <c r="B16" s="30" t="s">
        <v>92</v>
      </c>
      <c r="C16" s="7" t="s">
        <v>4</v>
      </c>
      <c r="D16" s="5" t="s">
        <v>5</v>
      </c>
      <c r="E16" s="34">
        <v>1210</v>
      </c>
      <c r="F16" s="18">
        <v>30</v>
      </c>
      <c r="G16" s="20">
        <f t="shared" si="0"/>
        <v>847</v>
      </c>
    </row>
    <row r="17" spans="1:7" s="4" customFormat="1" ht="18.75" customHeight="1">
      <c r="A17" s="17">
        <v>8</v>
      </c>
      <c r="B17" s="30" t="s">
        <v>93</v>
      </c>
      <c r="C17" s="1" t="s">
        <v>6</v>
      </c>
      <c r="D17" s="6" t="s">
        <v>7</v>
      </c>
      <c r="E17" s="34">
        <v>1210</v>
      </c>
      <c r="F17" s="18">
        <v>30</v>
      </c>
      <c r="G17" s="20">
        <f t="shared" si="0"/>
        <v>847</v>
      </c>
    </row>
    <row r="18" spans="1:7" s="4" customFormat="1" ht="18.75" customHeight="1">
      <c r="A18" s="16">
        <v>9</v>
      </c>
      <c r="B18" s="30" t="s">
        <v>94</v>
      </c>
      <c r="C18" s="1" t="s">
        <v>8</v>
      </c>
      <c r="D18" s="6" t="s">
        <v>9</v>
      </c>
      <c r="E18" s="34">
        <v>1210</v>
      </c>
      <c r="F18" s="18">
        <v>30</v>
      </c>
      <c r="G18" s="20">
        <f t="shared" si="0"/>
        <v>847</v>
      </c>
    </row>
    <row r="19" spans="1:7" s="4" customFormat="1" ht="21" customHeight="1">
      <c r="A19" s="17">
        <v>10</v>
      </c>
      <c r="B19" s="30" t="s">
        <v>94</v>
      </c>
      <c r="C19" s="1" t="s">
        <v>10</v>
      </c>
      <c r="D19" s="6" t="s">
        <v>11</v>
      </c>
      <c r="E19" s="34">
        <v>1210</v>
      </c>
      <c r="F19" s="18">
        <v>30</v>
      </c>
      <c r="G19" s="20">
        <f t="shared" si="0"/>
        <v>847</v>
      </c>
    </row>
    <row r="20" spans="1:7" s="4" customFormat="1" ht="20.25" customHeight="1">
      <c r="A20" s="16">
        <v>11</v>
      </c>
      <c r="B20" s="30" t="s">
        <v>95</v>
      </c>
      <c r="C20" s="9" t="s">
        <v>59</v>
      </c>
      <c r="D20" s="10" t="s">
        <v>60</v>
      </c>
      <c r="E20" s="34">
        <v>1370</v>
      </c>
      <c r="F20" s="18">
        <v>30</v>
      </c>
      <c r="G20" s="20">
        <f t="shared" si="0"/>
        <v>958.99999999999989</v>
      </c>
    </row>
    <row r="21" spans="1:7" s="4" customFormat="1" ht="20.25" customHeight="1">
      <c r="A21" s="17">
        <v>12</v>
      </c>
      <c r="B21" s="30" t="s">
        <v>97</v>
      </c>
      <c r="C21" s="7" t="s">
        <v>12</v>
      </c>
      <c r="D21" s="6" t="s">
        <v>13</v>
      </c>
      <c r="E21" s="34">
        <v>1370</v>
      </c>
      <c r="F21" s="18">
        <v>30</v>
      </c>
      <c r="G21" s="20">
        <f t="shared" si="0"/>
        <v>958.99999999999989</v>
      </c>
    </row>
    <row r="22" spans="1:7" s="4" customFormat="1" ht="22.5" customHeight="1">
      <c r="A22" s="16">
        <v>13</v>
      </c>
      <c r="B22" s="30" t="s">
        <v>96</v>
      </c>
      <c r="C22" s="1" t="s">
        <v>14</v>
      </c>
      <c r="D22" s="6" t="s">
        <v>15</v>
      </c>
      <c r="E22" s="34">
        <v>1370</v>
      </c>
      <c r="F22" s="18">
        <v>30</v>
      </c>
      <c r="G22" s="20">
        <f t="shared" si="0"/>
        <v>958.99999999999989</v>
      </c>
    </row>
    <row r="23" spans="1:7" s="4" customFormat="1" ht="23.25">
      <c r="A23" s="17">
        <v>14</v>
      </c>
      <c r="B23" s="30" t="s">
        <v>98</v>
      </c>
      <c r="C23" s="1" t="s">
        <v>16</v>
      </c>
      <c r="D23" s="6" t="s">
        <v>17</v>
      </c>
      <c r="E23" s="34">
        <v>1370</v>
      </c>
      <c r="F23" s="18">
        <v>30</v>
      </c>
      <c r="G23" s="20">
        <f t="shared" si="0"/>
        <v>958.99999999999989</v>
      </c>
    </row>
    <row r="24" spans="1:7" s="4" customFormat="1" ht="19.5" customHeight="1">
      <c r="A24" s="16">
        <v>15</v>
      </c>
      <c r="B24" s="30" t="s">
        <v>99</v>
      </c>
      <c r="C24" s="1" t="s">
        <v>18</v>
      </c>
      <c r="D24" s="6" t="s">
        <v>19</v>
      </c>
      <c r="E24" s="34">
        <v>1370</v>
      </c>
      <c r="F24" s="18">
        <v>30</v>
      </c>
      <c r="G24" s="20">
        <f t="shared" si="0"/>
        <v>958.99999999999989</v>
      </c>
    </row>
    <row r="25" spans="1:7" s="4" customFormat="1" ht="21" customHeight="1">
      <c r="A25" s="17">
        <v>16</v>
      </c>
      <c r="B25" s="30" t="s">
        <v>100</v>
      </c>
      <c r="C25" s="7" t="s">
        <v>61</v>
      </c>
      <c r="D25" s="6" t="s">
        <v>62</v>
      </c>
      <c r="E25" s="34">
        <v>1370</v>
      </c>
      <c r="F25" s="18">
        <v>30</v>
      </c>
      <c r="G25" s="20">
        <f t="shared" si="0"/>
        <v>958.99999999999989</v>
      </c>
    </row>
    <row r="26" spans="1:7" s="4" customFormat="1" ht="23.25">
      <c r="A26" s="16">
        <v>17</v>
      </c>
      <c r="B26" s="30" t="s">
        <v>101</v>
      </c>
      <c r="C26" s="9" t="s">
        <v>63</v>
      </c>
      <c r="D26" s="8" t="s">
        <v>64</v>
      </c>
      <c r="E26" s="34">
        <v>1400</v>
      </c>
      <c r="F26" s="18">
        <v>30</v>
      </c>
      <c r="G26" s="20">
        <f t="shared" si="0"/>
        <v>979.99999999999989</v>
      </c>
    </row>
    <row r="27" spans="1:7" s="4" customFormat="1" ht="20.25" customHeight="1">
      <c r="A27" s="17">
        <v>18</v>
      </c>
      <c r="B27" s="30" t="s">
        <v>102</v>
      </c>
      <c r="C27" s="7" t="s">
        <v>20</v>
      </c>
      <c r="D27" s="8" t="s">
        <v>21</v>
      </c>
      <c r="E27" s="34">
        <v>1400</v>
      </c>
      <c r="F27" s="18">
        <v>30</v>
      </c>
      <c r="G27" s="20">
        <f t="shared" si="0"/>
        <v>979.99999999999989</v>
      </c>
    </row>
    <row r="28" spans="1:7" s="4" customFormat="1" ht="23.25">
      <c r="A28" s="16">
        <v>19</v>
      </c>
      <c r="B28" s="30" t="s">
        <v>103</v>
      </c>
      <c r="C28" s="7" t="s">
        <v>22</v>
      </c>
      <c r="D28" s="6" t="s">
        <v>23</v>
      </c>
      <c r="E28" s="34">
        <v>1480</v>
      </c>
      <c r="F28" s="18">
        <v>30</v>
      </c>
      <c r="G28" s="20">
        <f t="shared" si="0"/>
        <v>1036</v>
      </c>
    </row>
    <row r="29" spans="1:7" s="4" customFormat="1" ht="20.25" customHeight="1">
      <c r="A29" s="17">
        <v>20</v>
      </c>
      <c r="B29" s="30" t="s">
        <v>104</v>
      </c>
      <c r="C29" s="1" t="s">
        <v>65</v>
      </c>
      <c r="D29" s="6" t="s">
        <v>66</v>
      </c>
      <c r="E29" s="34">
        <v>1480</v>
      </c>
      <c r="F29" s="18">
        <v>30</v>
      </c>
      <c r="G29" s="20">
        <f t="shared" si="0"/>
        <v>1036</v>
      </c>
    </row>
    <row r="30" spans="1:7" s="4" customFormat="1" ht="19.5" customHeight="1">
      <c r="A30" s="16">
        <v>21</v>
      </c>
      <c r="B30" s="30" t="s">
        <v>105</v>
      </c>
      <c r="C30" s="1" t="s">
        <v>24</v>
      </c>
      <c r="D30" s="6" t="s">
        <v>25</v>
      </c>
      <c r="E30" s="34">
        <v>1480</v>
      </c>
      <c r="F30" s="18">
        <v>30</v>
      </c>
      <c r="G30" s="20">
        <f t="shared" si="0"/>
        <v>1036</v>
      </c>
    </row>
    <row r="31" spans="1:7" s="4" customFormat="1" ht="18" customHeight="1">
      <c r="A31" s="17">
        <v>22</v>
      </c>
      <c r="B31" s="30" t="s">
        <v>106</v>
      </c>
      <c r="C31" s="7" t="s">
        <v>67</v>
      </c>
      <c r="D31" s="6" t="s">
        <v>68</v>
      </c>
      <c r="E31" s="34">
        <v>1480</v>
      </c>
      <c r="F31" s="18">
        <v>30</v>
      </c>
      <c r="G31" s="20">
        <f t="shared" si="0"/>
        <v>1036</v>
      </c>
    </row>
    <row r="32" spans="1:7" ht="23.25">
      <c r="A32" s="16">
        <v>23</v>
      </c>
      <c r="B32" s="30" t="s">
        <v>108</v>
      </c>
      <c r="C32" s="7" t="s">
        <v>69</v>
      </c>
      <c r="D32" s="6" t="s">
        <v>70</v>
      </c>
      <c r="E32" s="34">
        <v>1500</v>
      </c>
      <c r="F32" s="18">
        <v>30</v>
      </c>
      <c r="G32" s="20">
        <f t="shared" si="0"/>
        <v>1050</v>
      </c>
    </row>
    <row r="33" spans="1:7" ht="23.25">
      <c r="A33" s="17">
        <v>24</v>
      </c>
      <c r="B33" s="30" t="s">
        <v>107</v>
      </c>
      <c r="C33" s="7" t="s">
        <v>26</v>
      </c>
      <c r="D33" s="6" t="s">
        <v>27</v>
      </c>
      <c r="E33" s="34">
        <v>1500</v>
      </c>
      <c r="F33" s="18">
        <v>30</v>
      </c>
      <c r="G33" s="20">
        <f t="shared" si="0"/>
        <v>1050</v>
      </c>
    </row>
    <row r="34" spans="1:7" ht="23.25">
      <c r="A34" s="16">
        <v>25</v>
      </c>
      <c r="B34" s="30" t="s">
        <v>109</v>
      </c>
      <c r="C34" s="1" t="s">
        <v>28</v>
      </c>
      <c r="D34" s="6">
        <v>326822</v>
      </c>
      <c r="E34" s="34">
        <v>1570</v>
      </c>
      <c r="F34" s="18">
        <v>30</v>
      </c>
      <c r="G34" s="20">
        <f t="shared" si="0"/>
        <v>1099</v>
      </c>
    </row>
    <row r="35" spans="1:7" ht="23.25">
      <c r="A35" s="17">
        <v>26</v>
      </c>
      <c r="B35" s="30" t="s">
        <v>110</v>
      </c>
      <c r="C35" s="1" t="s">
        <v>29</v>
      </c>
      <c r="D35" s="6" t="s">
        <v>30</v>
      </c>
      <c r="E35" s="34">
        <v>1570</v>
      </c>
      <c r="F35" s="18">
        <v>30</v>
      </c>
      <c r="G35" s="20">
        <f t="shared" si="0"/>
        <v>1099</v>
      </c>
    </row>
    <row r="36" spans="1:7" ht="23.25">
      <c r="A36" s="16">
        <v>27</v>
      </c>
      <c r="B36" s="30" t="s">
        <v>114</v>
      </c>
      <c r="C36" s="9" t="s">
        <v>31</v>
      </c>
      <c r="D36" s="10">
        <v>1402006500</v>
      </c>
      <c r="E36" s="34">
        <v>1270</v>
      </c>
      <c r="F36" s="18">
        <v>30</v>
      </c>
      <c r="G36" s="20">
        <f t="shared" si="0"/>
        <v>889</v>
      </c>
    </row>
    <row r="37" spans="1:7" ht="23.25">
      <c r="A37" s="17">
        <v>28</v>
      </c>
      <c r="B37" s="30" t="s">
        <v>113</v>
      </c>
      <c r="C37" s="9" t="s">
        <v>32</v>
      </c>
      <c r="D37" s="10">
        <v>1402002000</v>
      </c>
      <c r="E37" s="34">
        <v>1340</v>
      </c>
      <c r="F37" s="18">
        <v>30</v>
      </c>
      <c r="G37" s="20">
        <f t="shared" si="0"/>
        <v>937.99999999999989</v>
      </c>
    </row>
    <row r="38" spans="1:7" ht="23.25">
      <c r="A38" s="16">
        <v>29</v>
      </c>
      <c r="B38" s="30" t="s">
        <v>111</v>
      </c>
      <c r="C38" s="9" t="s">
        <v>33</v>
      </c>
      <c r="D38" s="10">
        <v>1402002000</v>
      </c>
      <c r="E38" s="34">
        <v>1340</v>
      </c>
      <c r="F38" s="18">
        <v>30</v>
      </c>
      <c r="G38" s="20">
        <f t="shared" si="0"/>
        <v>937.99999999999989</v>
      </c>
    </row>
    <row r="39" spans="1:7" ht="23.25">
      <c r="A39" s="17">
        <v>30</v>
      </c>
      <c r="B39" s="30" t="s">
        <v>112</v>
      </c>
      <c r="C39" s="9" t="s">
        <v>34</v>
      </c>
      <c r="D39" s="10">
        <v>1402001200</v>
      </c>
      <c r="E39" s="34">
        <v>1340</v>
      </c>
      <c r="F39" s="18">
        <v>30</v>
      </c>
      <c r="G39" s="20">
        <f t="shared" si="0"/>
        <v>937.99999999999989</v>
      </c>
    </row>
    <row r="40" spans="1:7" ht="23.25">
      <c r="A40" s="16">
        <v>31</v>
      </c>
      <c r="B40" s="30" t="s">
        <v>115</v>
      </c>
      <c r="C40" s="7" t="s">
        <v>35</v>
      </c>
      <c r="D40" s="10">
        <v>1402006000</v>
      </c>
      <c r="E40" s="34">
        <v>1230</v>
      </c>
      <c r="F40" s="18">
        <v>30</v>
      </c>
      <c r="G40" s="20">
        <f t="shared" si="0"/>
        <v>861</v>
      </c>
    </row>
    <row r="41" spans="1:7" ht="23.25">
      <c r="A41" s="17">
        <v>32</v>
      </c>
      <c r="B41" s="30" t="s">
        <v>116</v>
      </c>
      <c r="C41" s="9" t="s">
        <v>36</v>
      </c>
      <c r="D41" s="10">
        <v>21222327</v>
      </c>
      <c r="E41" s="34">
        <v>1230</v>
      </c>
      <c r="F41" s="18">
        <v>30</v>
      </c>
      <c r="G41" s="20">
        <f t="shared" si="0"/>
        <v>861</v>
      </c>
    </row>
    <row r="42" spans="1:7" ht="23.25">
      <c r="A42" s="16">
        <v>33</v>
      </c>
      <c r="B42" s="30" t="s">
        <v>117</v>
      </c>
      <c r="C42" s="9" t="s">
        <v>37</v>
      </c>
      <c r="D42" s="10">
        <v>21222326</v>
      </c>
      <c r="E42" s="34">
        <v>1230</v>
      </c>
      <c r="F42" s="18">
        <v>30</v>
      </c>
      <c r="G42" s="20">
        <f t="shared" si="0"/>
        <v>861</v>
      </c>
    </row>
    <row r="43" spans="1:7" ht="23.25">
      <c r="A43" s="17">
        <v>34</v>
      </c>
      <c r="B43" s="30" t="s">
        <v>119</v>
      </c>
      <c r="C43" s="7" t="s">
        <v>38</v>
      </c>
      <c r="D43" s="10">
        <v>2312520190</v>
      </c>
      <c r="E43" s="34">
        <v>1540</v>
      </c>
      <c r="F43" s="18">
        <v>30</v>
      </c>
      <c r="G43" s="20">
        <f t="shared" si="0"/>
        <v>1078</v>
      </c>
    </row>
    <row r="44" spans="1:7" ht="23.25">
      <c r="A44" s="16">
        <v>35</v>
      </c>
      <c r="B44" s="30" t="s">
        <v>118</v>
      </c>
      <c r="C44" s="7" t="s">
        <v>39</v>
      </c>
      <c r="D44" s="10">
        <v>4591254294</v>
      </c>
      <c r="E44" s="34">
        <v>1540</v>
      </c>
      <c r="F44" s="18">
        <v>30</v>
      </c>
      <c r="G44" s="20">
        <f t="shared" si="0"/>
        <v>1078</v>
      </c>
    </row>
    <row r="45" spans="1:7" ht="23.25">
      <c r="A45" s="17">
        <v>36</v>
      </c>
      <c r="B45" s="30" t="s">
        <v>120</v>
      </c>
      <c r="C45" s="9" t="s">
        <v>40</v>
      </c>
      <c r="D45" s="10">
        <v>16888</v>
      </c>
      <c r="E45" s="34">
        <v>1540</v>
      </c>
      <c r="F45" s="18">
        <v>30</v>
      </c>
      <c r="G45" s="20">
        <f t="shared" si="0"/>
        <v>1078</v>
      </c>
    </row>
    <row r="46" spans="1:7" ht="23.25">
      <c r="A46" s="16">
        <v>37</v>
      </c>
      <c r="B46" s="30" t="s">
        <v>121</v>
      </c>
      <c r="C46" s="9" t="s">
        <v>41</v>
      </c>
      <c r="D46" s="10" t="s">
        <v>42</v>
      </c>
      <c r="E46" s="34">
        <v>1540</v>
      </c>
      <c r="F46" s="18">
        <v>30</v>
      </c>
      <c r="G46" s="20">
        <f t="shared" si="0"/>
        <v>1078</v>
      </c>
    </row>
    <row r="47" spans="1:7" ht="23.25">
      <c r="A47" s="17">
        <v>38</v>
      </c>
      <c r="B47" s="30" t="s">
        <v>122</v>
      </c>
      <c r="C47" s="11" t="s">
        <v>71</v>
      </c>
      <c r="D47" s="25" t="s">
        <v>72</v>
      </c>
      <c r="E47" s="34">
        <v>1540</v>
      </c>
      <c r="F47" s="18">
        <v>30</v>
      </c>
      <c r="G47" s="20">
        <f t="shared" si="0"/>
        <v>1078</v>
      </c>
    </row>
    <row r="48" spans="1:7" ht="23.25">
      <c r="A48" s="16">
        <v>39</v>
      </c>
      <c r="B48" s="30" t="s">
        <v>123</v>
      </c>
      <c r="C48" s="9" t="s">
        <v>73</v>
      </c>
      <c r="D48" s="25" t="s">
        <v>74</v>
      </c>
      <c r="E48" s="34">
        <v>1540</v>
      </c>
      <c r="F48" s="18">
        <v>30</v>
      </c>
      <c r="G48" s="20">
        <f t="shared" si="0"/>
        <v>1078</v>
      </c>
    </row>
    <row r="49" spans="1:7" ht="23.25">
      <c r="A49" s="17">
        <v>40</v>
      </c>
      <c r="B49" s="30" t="s">
        <v>124</v>
      </c>
      <c r="C49" s="11" t="s">
        <v>43</v>
      </c>
      <c r="D49" s="25">
        <v>262139</v>
      </c>
      <c r="E49" s="34">
        <v>1540</v>
      </c>
      <c r="F49" s="18">
        <v>30</v>
      </c>
      <c r="G49" s="20">
        <f t="shared" si="0"/>
        <v>1078</v>
      </c>
    </row>
    <row r="50" spans="1:7" ht="23.25">
      <c r="A50" s="16">
        <v>41</v>
      </c>
      <c r="B50" s="30" t="s">
        <v>125</v>
      </c>
      <c r="C50" s="11" t="s">
        <v>44</v>
      </c>
      <c r="D50" s="25">
        <v>20442795</v>
      </c>
      <c r="E50" s="34">
        <v>1600</v>
      </c>
      <c r="F50" s="18">
        <v>30</v>
      </c>
      <c r="G50" s="20">
        <f t="shared" si="0"/>
        <v>1120</v>
      </c>
    </row>
    <row r="51" spans="1:7" ht="23.25">
      <c r="A51" s="17">
        <v>42</v>
      </c>
      <c r="B51" s="30" t="s">
        <v>126</v>
      </c>
      <c r="C51" s="12" t="s">
        <v>45</v>
      </c>
      <c r="D51" s="26" t="s">
        <v>46</v>
      </c>
      <c r="E51" s="34">
        <v>1540</v>
      </c>
      <c r="F51" s="18">
        <v>30</v>
      </c>
      <c r="G51" s="20">
        <f t="shared" si="0"/>
        <v>1078</v>
      </c>
    </row>
    <row r="52" spans="1:7" ht="23.25">
      <c r="A52" s="16">
        <v>43</v>
      </c>
      <c r="B52" s="30" t="s">
        <v>127</v>
      </c>
      <c r="C52" s="11" t="s">
        <v>47</v>
      </c>
      <c r="D52" s="25">
        <v>1123853000</v>
      </c>
      <c r="E52" s="34">
        <v>1600</v>
      </c>
      <c r="F52" s="18">
        <v>30</v>
      </c>
      <c r="G52" s="20">
        <f t="shared" si="0"/>
        <v>1120</v>
      </c>
    </row>
    <row r="53" spans="1:7" ht="23.25">
      <c r="A53" s="17">
        <v>44</v>
      </c>
      <c r="B53" s="30" t="s">
        <v>128</v>
      </c>
      <c r="C53" s="33" t="s">
        <v>75</v>
      </c>
      <c r="D53" s="27" t="s">
        <v>76</v>
      </c>
      <c r="E53" s="34">
        <v>1120</v>
      </c>
      <c r="F53" s="18">
        <v>30</v>
      </c>
      <c r="G53" s="20">
        <f t="shared" si="0"/>
        <v>784</v>
      </c>
    </row>
    <row r="54" spans="1:7" ht="23.25">
      <c r="A54" s="16">
        <v>45</v>
      </c>
      <c r="B54" s="30" t="s">
        <v>129</v>
      </c>
      <c r="C54" s="33" t="s">
        <v>77</v>
      </c>
      <c r="D54" s="25" t="s">
        <v>78</v>
      </c>
      <c r="E54" s="34">
        <v>1120</v>
      </c>
      <c r="F54" s="18">
        <v>30</v>
      </c>
      <c r="G54" s="20">
        <f t="shared" si="0"/>
        <v>784</v>
      </c>
    </row>
    <row r="55" spans="1:7" ht="23.25">
      <c r="A55" s="17">
        <v>46</v>
      </c>
      <c r="B55" s="30" t="s">
        <v>130</v>
      </c>
      <c r="C55" s="11" t="s">
        <v>79</v>
      </c>
      <c r="D55" s="25" t="s">
        <v>80</v>
      </c>
      <c r="E55" s="34">
        <v>1290</v>
      </c>
      <c r="F55" s="18">
        <v>30</v>
      </c>
      <c r="G55" s="20">
        <f t="shared" si="0"/>
        <v>902.99999999999989</v>
      </c>
    </row>
    <row r="56" spans="1:7" ht="23.25">
      <c r="A56" s="16">
        <v>47</v>
      </c>
      <c r="B56" s="30" t="s">
        <v>131</v>
      </c>
      <c r="C56" s="13" t="s">
        <v>48</v>
      </c>
      <c r="D56" s="28">
        <v>1858617</v>
      </c>
      <c r="E56" s="34">
        <v>2250</v>
      </c>
      <c r="F56" s="2">
        <v>30</v>
      </c>
      <c r="G56" s="20">
        <f t="shared" si="0"/>
        <v>1575</v>
      </c>
    </row>
    <row r="57" spans="1:7" ht="23.25">
      <c r="A57" s="17">
        <v>48</v>
      </c>
      <c r="B57" s="30" t="s">
        <v>132</v>
      </c>
      <c r="C57" s="14" t="s">
        <v>49</v>
      </c>
      <c r="D57" s="28">
        <v>5010383945</v>
      </c>
      <c r="E57" s="34">
        <v>2850</v>
      </c>
      <c r="F57" s="21">
        <v>30</v>
      </c>
      <c r="G57" s="20">
        <f t="shared" si="0"/>
        <v>1994.9999999999998</v>
      </c>
    </row>
    <row r="58" spans="1:7" ht="23.25">
      <c r="A58" s="16">
        <v>49</v>
      </c>
      <c r="B58" s="30" t="s">
        <v>133</v>
      </c>
      <c r="C58" s="22" t="s">
        <v>81</v>
      </c>
      <c r="D58" s="28">
        <v>4585272404</v>
      </c>
      <c r="E58" s="34">
        <v>1100</v>
      </c>
      <c r="F58" s="21">
        <v>30</v>
      </c>
      <c r="G58" s="20">
        <f t="shared" si="0"/>
        <v>770</v>
      </c>
    </row>
    <row r="59" spans="1:7" ht="23.25">
      <c r="A59" s="17">
        <v>50</v>
      </c>
      <c r="B59" s="30">
        <v>2078665</v>
      </c>
      <c r="C59" s="23" t="s">
        <v>82</v>
      </c>
      <c r="D59" s="24">
        <v>2078665</v>
      </c>
      <c r="E59" s="34">
        <v>8000</v>
      </c>
      <c r="F59" s="18">
        <v>30</v>
      </c>
      <c r="G59" s="20">
        <f t="shared" si="0"/>
        <v>5600</v>
      </c>
    </row>
    <row r="60" spans="1:7" ht="23.25">
      <c r="A60" s="17">
        <v>51</v>
      </c>
      <c r="B60" s="30" t="s">
        <v>134</v>
      </c>
      <c r="C60" s="23" t="s">
        <v>83</v>
      </c>
      <c r="D60" s="29" t="s">
        <v>84</v>
      </c>
      <c r="E60" s="34">
        <v>1300</v>
      </c>
      <c r="F60" s="21">
        <v>30</v>
      </c>
      <c r="G60" s="20">
        <f t="shared" si="0"/>
        <v>909.99999999999989</v>
      </c>
    </row>
    <row r="61" spans="1:7" ht="23.25">
      <c r="A61" s="17">
        <v>52</v>
      </c>
      <c r="B61" s="30" t="s">
        <v>135</v>
      </c>
      <c r="C61" s="23" t="s">
        <v>85</v>
      </c>
      <c r="D61" s="29" t="s">
        <v>86</v>
      </c>
      <c r="E61" s="34">
        <v>1400</v>
      </c>
      <c r="F61" s="2">
        <v>30</v>
      </c>
      <c r="G61" s="20">
        <f t="shared" si="0"/>
        <v>979.99999999999989</v>
      </c>
    </row>
    <row r="62" spans="1:7" ht="23.25">
      <c r="A62" s="17">
        <v>53</v>
      </c>
      <c r="B62" s="30" t="s">
        <v>136</v>
      </c>
      <c r="C62" s="23" t="s">
        <v>87</v>
      </c>
      <c r="D62" s="24">
        <v>70330601</v>
      </c>
      <c r="E62" s="34">
        <v>1800</v>
      </c>
      <c r="F62" s="2">
        <v>30</v>
      </c>
      <c r="G62" s="20">
        <f t="shared" si="0"/>
        <v>1260</v>
      </c>
    </row>
  </sheetData>
  <mergeCells count="6">
    <mergeCell ref="A3:G3"/>
    <mergeCell ref="A4:G4"/>
    <mergeCell ref="A1:G1"/>
    <mergeCell ref="A6:G6"/>
    <mergeCell ref="A7:G8"/>
    <mergeCell ref="A5:G5"/>
  </mergeCells>
  <pageMargins left="0.70866141732283472" right="0.70866141732283472" top="0.74803149606299213" bottom="0.74803149606299213" header="0.31496062992125984" footer="0.31496062992125984"/>
  <pageSetup paperSize="9" scale="50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2026-04-13T08:54:12Z</dcterms:modified>
</cp:coreProperties>
</file>